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<sst xmlns="http://schemas.openxmlformats.org/spreadsheetml/2006/main" count="92" uniqueCount="67">
  <si>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</si>
  <si>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</si>
  <si>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</si>
  <si>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</si>
  <si>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</si>
  <si>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</si>
  <si>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</si>
  <si>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</si>
  <si>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</si>
  <si>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</si>
  <si>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</si>
  <si>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</si>
  <si>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</si>
  <si>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</si>
  <si>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</si>
  <si>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</si>
  <si>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</si>
  <si>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</si>
  <si>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</si>
  <si>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</si>
  <si>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</si>
  <si>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</si>
  <si>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</si>
  <si>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</si>
  <si>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</si>
  <si>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</si>
  <si>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</si>
  <si>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</si>
  <si>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</si>
  <si>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</si>
  <si>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</si>
  <si>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</si>
  <si>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</si>
  <si>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</si>
  <si>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</si>
  <si>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</si>
  <si>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</si>
  <si>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</si>
  <si>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</si>
  <si>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</si>
  <si>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</si>
  <si>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Piedras Negras</t>
  </si>
  <si>
    <t>Subsidios</t>
  </si>
  <si>
    <t>23-Provisiones Salariales y Económicas</t>
  </si>
  <si>
    <t>Asistencia Social</t>
  </si>
  <si>
    <t>Metros cúbicos</t>
  </si>
  <si>
    <t>Cobertura municipal</t>
  </si>
  <si>
    <t>Acuña</t>
  </si>
  <si>
    <t>2013</t>
  </si>
  <si>
    <t>SECRETARIA DE INFRAESTRUCTURA</t>
  </si>
  <si>
    <t>Financiera:  / Física:  / Registro: ok - SISTEMA: Pasa al siguiente nivel.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</si>
  <si>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</si>
  <si>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</si>
  <si>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</si>
  <si>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N001 Fondo de Desastres Naturales (FONDEN)</t>
  </si>
  <si>
    <t>SECRETARÍA DE INFRAESTRUCTURA</t>
  </si>
  <si>
    <t>Otros</t>
  </si>
  <si>
    <t>2015</t>
  </si>
  <si>
    <t>Urbanización</t>
  </si>
  <si>
    <t>SECRETARIA DE INFARESTRUCTURA</t>
  </si>
  <si>
    <t>COA15150200547211</t>
  </si>
  <si>
    <t>Pavimentacion De Calzada Sur Poniente Entre Calle Sn Y Camino A Ejido Las Cuevas</t>
  </si>
  <si>
    <t>150200198</t>
  </si>
  <si>
    <t>COA15150200547212</t>
  </si>
  <si>
    <t>Pavimentación De Avenida Sur Poniente Entre Calle Sin Nombre Y Caminos A Ejido Las Cuevas</t>
  </si>
  <si>
    <t>150200199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</si>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</sst>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41</v>
      </c>
      <c r="H11" s="30" t="s">
        <v>46</v>
      </c>
      <c r="I11" s="30" t="s">
        <v>39</v>
      </c>
      <c r="J11" s="31" t="s">
        <v>42</v>
      </c>
      <c r="K11" s="30" t="s">
        <v>54</v>
      </c>
      <c r="L11" s="32" t="s">
        <v>39</v>
      </c>
      <c r="M11" s="30" t="s">
        <v>43</v>
      </c>
      <c r="N11" s="30" t="s">
        <v>55</v>
      </c>
      <c r="O11" s="30" t="s">
        <v>44</v>
      </c>
      <c r="P11" s="32" t="s">
        <v>40</v>
      </c>
      <c r="Q11" s="32" t="s">
        <v>48</v>
      </c>
      <c r="R11" s="30">
        <v>11751234.279999999</v>
      </c>
      <c r="S11" s="30">
        <v>8321883.46</v>
      </c>
      <c r="T11" s="30">
        <v>8321883.46</v>
      </c>
      <c r="U11" s="30">
        <v>8321883.46</v>
      </c>
      <c r="V11" s="30">
        <v>8321883.46</v>
      </c>
      <c r="W11" s="30">
        <v>8321883.46</v>
      </c>
      <c r="X11" s="30">
        <v>8321883.46</v>
      </c>
      <c r="Y11" s="33">
        <f t="shared" ref="Y11:Y13" si="0">IF(ISERROR(W11/S11),0,((W11/S11)*100))</f>
        <v>100</v>
      </c>
      <c r="Z11" s="32">
        <v>0</v>
      </c>
      <c r="AA11" s="32" t="s">
        <v>56</v>
      </c>
      <c r="AB11" s="27">
        <v>0</v>
      </c>
      <c r="AC11" s="33">
        <v>0</v>
      </c>
      <c r="AD11" s="33">
        <v>0</v>
      </c>
      <c r="AE11" s="34" t="s">
        <v>50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47</v>
      </c>
      <c r="H12" s="30" t="s">
        <v>46</v>
      </c>
      <c r="I12" s="30" t="s">
        <v>39</v>
      </c>
      <c r="J12" s="31" t="s">
        <v>42</v>
      </c>
      <c r="K12" s="30" t="s">
        <v>54</v>
      </c>
      <c r="L12" s="32" t="s">
        <v>39</v>
      </c>
      <c r="M12" s="30" t="s">
        <v>43</v>
      </c>
      <c r="N12" s="30" t="s">
        <v>49</v>
      </c>
      <c r="O12" s="30" t="s">
        <v>58</v>
      </c>
      <c r="P12" s="32" t="s">
        <v>40</v>
      </c>
      <c r="Q12" s="32" t="s">
        <v>57</v>
      </c>
      <c r="R12" s="30">
        <v>3951957.6</v>
      </c>
      <c r="S12" s="30">
        <v>3868831.9</v>
      </c>
      <c r="T12" s="30">
        <v>3868831.9</v>
      </c>
      <c r="U12" s="30">
        <v>3868831.9</v>
      </c>
      <c r="V12" s="30">
        <v>3868831.9</v>
      </c>
      <c r="W12" s="30">
        <v>3868831.9</v>
      </c>
      <c r="X12" s="30">
        <v>3868831.9</v>
      </c>
      <c r="Y12" s="33">
        <f t="shared" si="0"/>
        <v>100</v>
      </c>
      <c r="Z12" s="32">
        <v>0</v>
      </c>
      <c r="AA12" s="32" t="s">
        <v>45</v>
      </c>
      <c r="AB12" s="27">
        <v>108159</v>
      </c>
      <c r="AC12" s="33">
        <v>0</v>
      </c>
      <c r="AD12" s="33">
        <v>0</v>
      </c>
      <c r="AE12" s="34" t="s">
        <v>50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47</v>
      </c>
      <c r="H13" s="30" t="s">
        <v>46</v>
      </c>
      <c r="I13" s="30" t="s">
        <v>39</v>
      </c>
      <c r="J13" s="31" t="s">
        <v>42</v>
      </c>
      <c r="K13" s="30" t="s">
        <v>54</v>
      </c>
      <c r="L13" s="32" t="s">
        <v>39</v>
      </c>
      <c r="M13" s="30" t="s">
        <v>43</v>
      </c>
      <c r="N13" s="30" t="s">
        <v>59</v>
      </c>
      <c r="O13" s="30" t="s">
        <v>58</v>
      </c>
      <c r="P13" s="32" t="s">
        <v>40</v>
      </c>
      <c r="Q13" s="32" t="s">
        <v>57</v>
      </c>
      <c r="R13" s="30">
        <v>4012282.24</v>
      </c>
      <c r="S13" s="30">
        <v>3918097.11</v>
      </c>
      <c r="T13" s="30">
        <v>3918097.11</v>
      </c>
      <c r="U13" s="30">
        <v>3918097.11</v>
      </c>
      <c r="V13" s="30">
        <v>3918097.11</v>
      </c>
      <c r="W13" s="30">
        <v>3918097.11</v>
      </c>
      <c r="X13" s="30">
        <v>3918097.11</v>
      </c>
      <c r="Y13" s="33">
        <f t="shared" si="0"/>
        <v>100</v>
      </c>
      <c r="Z13" s="32">
        <v>0</v>
      </c>
      <c r="AA13" s="32" t="s">
        <v>56</v>
      </c>
      <c r="AB13" s="27">
        <v>108159</v>
      </c>
      <c r="AC13" s="33">
        <v>0</v>
      </c>
      <c r="AD13" s="33">
        <v>0</v>
      </c>
      <c r="AE13" s="34" t="s">
        <v>50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2018-07-31T19:08:37Z</dcterms:modified>
</cp:coreProperties>
</file>